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 firstSheet="1" activeTab="2"/>
  </bookViews>
  <sheets>
    <sheet name="1. декабрь 2016 г. Доходы" sheetId="4" r:id="rId1"/>
    <sheet name="1. декабрь 2016 г. Расходы" sheetId="5" r:id="rId2"/>
    <sheet name="1. декабрь 2016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<sst xmlns="http://schemas.openxmlformats.org/spreadsheetml/2006/main" count="284" uniqueCount="172">
  <si>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</si>
  <si>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</si>
  <si>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</si>
  <si>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</si>
  <si>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</si>
  <si>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</si>
  <si>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</si>
  <si>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</si>
  <si>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</si>
  <si>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</si>
  <si>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</si>
  <si>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</si>
  <si>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</si>
  <si>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</si>
  <si>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</si>
  <si>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</si>
  <si>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</si>
  <si>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</si>
  <si>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</si>
  <si>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</si>
  <si>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</si>
  <si>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</si>
  <si>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</si>
  <si>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</si>
  <si>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</si>
  <si>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</si>
  <si>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</si>
  <si>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</si>
  <si>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</si>
  <si>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</si>
  <si>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</si>
  <si>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Сумма ненал.платежа.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</si>
  <si>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</si>
  <si>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</si>
  <si>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</si>
  <si>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</si>
  <si>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налоговые доходы.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</si>
  <si>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</si>
  <si>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</si>
  <si>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</si>
  <si>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</si>
  <si>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</si>
  <si>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</si>
  <si>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</si>
  <si>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</si>
  <si>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</si>
  <si>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</si>
  <si>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</si>
  <si>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</si>
  <si>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</si>
  <si>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Единый сельскохозяйственный налог. Сумма ненал.платежа.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</si>
  <si>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</si>
  <si>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</si>
  <si>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</si>
  <si>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лиц. Сумма ненал.платежа.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</si>
  <si>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</si>
  <si>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</si>
  <si>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</si>
  <si>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</si>
  <si>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</si>
  <si>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</si>
  <si>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</si>
  <si>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</si>
  <si>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</si>
  <si>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</si>
  <si>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суммы денежных взысканий (штрафов) по соответствующему налогу (сбору) согласно законодательству Российской Федерации.</t>
  </si>
  <si>
    <t>000 10606033 10 3000 110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</si>
  <si>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</si>
  <si>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</si>
  <si>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</si>
  <si>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</si>
  <si>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налоговые доходы.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</si>
  <si>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</si>
  <si>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ненал.платежа.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</si>
  <si>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</si>
  <si>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</si>
  <si>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</si>
  <si>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</si>
  <si>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</si>
  <si>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</si>
  <si>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</si>
  <si>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на выравнивание бюджетной обеспеченности. Сумма ненал.платежа.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</si>
  <si>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</si>
  <si>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комиссариаты. Сумма ненал.платежа.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</si>
  <si>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</si>
  <si>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</si>
  <si>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</si>
  <si>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</si>
  <si>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</si>
  <si>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</si>
  <si>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</si>
  <si>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</si>
  <si>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</si>
  <si>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</si>
  <si>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</si>
  <si>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</si>
  <si>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</si>
  <si>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</si>
  <si>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</si>
  <si>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</si>
  <si>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</si>
  <si>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</si>
  <si>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</si>
  <si>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</si>
  <si>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000 0104 99000 11320 831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</si>
  <si>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</si>
  <si>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</si>
  <si>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</si>
  <si>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</si>
  <si>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</si>
  <si>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</si>
  <si>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</si>
  <si>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</si>
  <si>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</si>
  <si>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</si>
  <si>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000 0113 99000 11340 244</t>
  </si>
  <si>
    <t>000 0113 99000 70320 244</t>
  </si>
  <si>
    <t>000 0203 99000 51180 121</t>
  </si>
  <si>
    <t>000 0203 99000 51180 129</t>
  </si>
  <si>
    <t>000 0203 99000 51180 244</t>
  </si>
  <si>
    <t>Субсидии юридическим лицам  (кроме некоммерческих организаций), индивидуальным предпринимателям, физическим лицам</t>
  </si>
  <si>
    <t>000 0402 01100 10600 810</t>
  </si>
  <si>
    <t>000 0407 02000 11250 244</t>
  </si>
  <si>
    <t>000 0407 99000 70320 244</t>
  </si>
  <si>
    <t>000 0409 01300 11140 244</t>
  </si>
  <si>
    <t>000 0409 01300 11180 244</t>
  </si>
  <si>
    <t>000 0501 99000 11340 851</t>
  </si>
  <si>
    <t>000 0502 01100 10600 810</t>
  </si>
  <si>
    <t>000 0503 01400 11190 244</t>
  </si>
  <si>
    <t>000 0503 01400 11200 244</t>
  </si>
  <si>
    <t>000 0503 99000 11300 831</t>
  </si>
  <si>
    <t>000 0503 99000 11300 852</t>
  </si>
  <si>
    <t>000 0503 99000 11340 853</t>
  </si>
  <si>
    <t>000 0503 99000 70320 244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</si>
  <si>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</si>
  <si>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</si>
  <si>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</si>
  <si>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</si>
  <si>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</si>
  <si>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</si>
  <si>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</si>
  <si>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</si>
  <si>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</si>
  <si>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</si>
  <si>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</si>
  <si>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</si>
  <si>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</si>
  <si>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</si>
  <si>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</si>
  <si>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</si>
  <si>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</si>
  <si>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</si>
  <si>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</si>
  <si>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</si>
  <si>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</si>
  <si>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</si>
  <si>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</si>
  <si>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</si>
  <si>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</si>
  <si>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</si>
  <si>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</si>
  <si>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</si>
  <si>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</si>
  <si>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</si>
  <si>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</si>
  <si>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</si>
  <si>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</si>
  <si>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</si>
  <si>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</si>
  <si>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</si>
  <si>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Никонов В. А.</t>
  </si>
  <si>
    <t>Купреева Л. М.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</si>
</sst>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3"/>
  <sheetViews>
    <sheetView showGridLines="0" workbookViewId="0">
      <selection activeCell="F15" sqref="F15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28</v>
      </c>
      <c r="B14" s="24" t="b">
        <v>1</v>
      </c>
      <c r="C14" s="24" t="s">
        <v>29</v>
      </c>
      <c r="D14" s="24" t="s">
        <v>30</v>
      </c>
      <c r="E14" s="25">
        <v>6965590.2999999998</v>
      </c>
      <c r="F14" s="25">
        <v>7045736.25</v>
      </c>
      <c r="G14" s="25">
        <v>-80145.95</v>
      </c>
    </row>
    <row r="15" spans="1:7" ht="45">
      <c r="A15" s="23" t="s">
        <v>31</v>
      </c>
      <c r="B15" s="24" t="b">
        <v>0</v>
      </c>
      <c r="C15" s="24" t="s">
        <v>32</v>
      </c>
      <c r="D15" s="24" t="s">
        <v>33</v>
      </c>
      <c r="E15" s="25">
        <v>36000</v>
      </c>
      <c r="F15" s="25"/>
      <c r="G15" s="25">
        <v>36000</v>
      </c>
    </row>
    <row r="16" spans="1:7" ht="67.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36194.33</v>
      </c>
      <c r="G16" s="25">
        <v>-36194.33</v>
      </c>
    </row>
    <row r="17" spans="1:7">
      <c r="A17" s="23" t="s">
        <v>36</v>
      </c>
      <c r="B17" s="24" t="b">
        <v>0</v>
      </c>
      <c r="C17" s="24" t="s">
        <v>32</v>
      </c>
      <c r="D17" s="24" t="s">
        <v>37</v>
      </c>
      <c r="E17" s="25"/>
      <c r="F17" s="25">
        <v>23.65</v>
      </c>
      <c r="G17" s="25">
        <v>-23.65</v>
      </c>
    </row>
    <row r="18" spans="1:7" ht="45">
      <c r="A18" s="23" t="s">
        <v>38</v>
      </c>
      <c r="B18" s="24" t="b">
        <v>0</v>
      </c>
      <c r="C18" s="24" t="s">
        <v>32</v>
      </c>
      <c r="D18" s="24" t="s">
        <v>39</v>
      </c>
      <c r="E18" s="25"/>
      <c r="F18" s="25">
        <v>154.52000000000001</v>
      </c>
      <c r="G18" s="25">
        <v>-154.52000000000001</v>
      </c>
    </row>
    <row r="19" spans="1:7" ht="45">
      <c r="A19" s="23" t="s">
        <v>38</v>
      </c>
      <c r="B19" s="24" t="b">
        <v>0</v>
      </c>
      <c r="C19" s="24" t="s">
        <v>32</v>
      </c>
      <c r="D19" s="24" t="s">
        <v>40</v>
      </c>
      <c r="E19" s="25"/>
      <c r="F19" s="25">
        <v>20</v>
      </c>
      <c r="G19" s="25">
        <v>-20</v>
      </c>
    </row>
    <row r="20" spans="1:7" ht="45">
      <c r="A20" s="23" t="s">
        <v>38</v>
      </c>
      <c r="B20" s="24" t="b">
        <v>0</v>
      </c>
      <c r="C20" s="24" t="s">
        <v>32</v>
      </c>
      <c r="D20" s="24" t="s">
        <v>41</v>
      </c>
      <c r="E20" s="25"/>
      <c r="F20" s="25">
        <v>20</v>
      </c>
      <c r="G20" s="25">
        <v>-20</v>
      </c>
    </row>
    <row r="21" spans="1:7" ht="78.75">
      <c r="A21" s="23" t="s">
        <v>42</v>
      </c>
      <c r="B21" s="24" t="b">
        <v>0</v>
      </c>
      <c r="C21" s="24" t="s">
        <v>32</v>
      </c>
      <c r="D21" s="24" t="s">
        <v>43</v>
      </c>
      <c r="E21" s="25">
        <v>346000</v>
      </c>
      <c r="F21" s="25">
        <v>372629.61</v>
      </c>
      <c r="G21" s="25">
        <v>-26629.61</v>
      </c>
    </row>
    <row r="22" spans="1:7" ht="112.5">
      <c r="A22" s="23" t="s">
        <v>44</v>
      </c>
      <c r="B22" s="24" t="b">
        <v>0</v>
      </c>
      <c r="C22" s="24" t="s">
        <v>32</v>
      </c>
      <c r="D22" s="24" t="s">
        <v>45</v>
      </c>
      <c r="E22" s="25">
        <v>5000</v>
      </c>
      <c r="F22" s="25">
        <v>5688.01</v>
      </c>
      <c r="G22" s="25">
        <v>-688.01</v>
      </c>
    </row>
    <row r="23" spans="1:7" ht="90">
      <c r="A23" s="23" t="s">
        <v>46</v>
      </c>
      <c r="B23" s="24" t="b">
        <v>0</v>
      </c>
      <c r="C23" s="24" t="s">
        <v>32</v>
      </c>
      <c r="D23" s="24" t="s">
        <v>47</v>
      </c>
      <c r="E23" s="25">
        <v>667000</v>
      </c>
      <c r="F23" s="25">
        <v>766883.19</v>
      </c>
      <c r="G23" s="25">
        <v>-99883.19</v>
      </c>
    </row>
    <row r="24" spans="1:7" ht="90">
      <c r="A24" s="23" t="s">
        <v>48</v>
      </c>
      <c r="B24" s="24" t="b">
        <v>0</v>
      </c>
      <c r="C24" s="24" t="s">
        <v>32</v>
      </c>
      <c r="D24" s="24" t="s">
        <v>49</v>
      </c>
      <c r="E24" s="25">
        <v>0</v>
      </c>
      <c r="F24" s="25">
        <v>-55191.35</v>
      </c>
      <c r="G24" s="25">
        <v>55191.35</v>
      </c>
    </row>
    <row r="25" spans="1:7" ht="22.5">
      <c r="A25" s="23" t="s">
        <v>50</v>
      </c>
      <c r="B25" s="24" t="b">
        <v>0</v>
      </c>
      <c r="C25" s="24" t="s">
        <v>32</v>
      </c>
      <c r="D25" s="24" t="s">
        <v>51</v>
      </c>
      <c r="E25" s="25">
        <v>15000</v>
      </c>
      <c r="F25" s="25"/>
      <c r="G25" s="25">
        <v>15000</v>
      </c>
    </row>
    <row r="26" spans="1:7">
      <c r="A26" s="23" t="s">
        <v>52</v>
      </c>
      <c r="B26" s="24" t="b">
        <v>0</v>
      </c>
      <c r="C26" s="24" t="s">
        <v>32</v>
      </c>
      <c r="D26" s="24" t="s">
        <v>53</v>
      </c>
      <c r="E26" s="25"/>
      <c r="F26" s="25">
        <v>15000</v>
      </c>
      <c r="G26" s="25">
        <v>-15000</v>
      </c>
    </row>
    <row r="27" spans="1:7" ht="22.5">
      <c r="A27" s="23" t="s">
        <v>54</v>
      </c>
      <c r="B27" s="24" t="b">
        <v>0</v>
      </c>
      <c r="C27" s="24" t="s">
        <v>32</v>
      </c>
      <c r="D27" s="24" t="s">
        <v>55</v>
      </c>
      <c r="E27" s="25">
        <v>9000</v>
      </c>
      <c r="F27" s="25"/>
      <c r="G27" s="25">
        <v>9000</v>
      </c>
    </row>
    <row r="28" spans="1:7" ht="45">
      <c r="A28" s="23" t="s">
        <v>56</v>
      </c>
      <c r="B28" s="24" t="b">
        <v>0</v>
      </c>
      <c r="C28" s="24" t="s">
        <v>32</v>
      </c>
      <c r="D28" s="24" t="s">
        <v>57</v>
      </c>
      <c r="E28" s="25"/>
      <c r="F28" s="25">
        <v>25878.3</v>
      </c>
      <c r="G28" s="25">
        <v>-25878.3</v>
      </c>
    </row>
    <row r="29" spans="1:7" ht="22.5">
      <c r="A29" s="23" t="s">
        <v>58</v>
      </c>
      <c r="B29" s="24" t="b">
        <v>0</v>
      </c>
      <c r="C29" s="24" t="s">
        <v>32</v>
      </c>
      <c r="D29" s="24" t="s">
        <v>59</v>
      </c>
      <c r="E29" s="25"/>
      <c r="F29" s="25">
        <v>217.59</v>
      </c>
      <c r="G29" s="25">
        <v>-217.59</v>
      </c>
    </row>
    <row r="30" spans="1:7" ht="45">
      <c r="A30" s="23" t="s">
        <v>60</v>
      </c>
      <c r="B30" s="24" t="b">
        <v>0</v>
      </c>
      <c r="C30" s="24" t="s">
        <v>32</v>
      </c>
      <c r="D30" s="24" t="s">
        <v>61</v>
      </c>
      <c r="E30" s="25">
        <v>12000</v>
      </c>
      <c r="F30" s="25"/>
      <c r="G30" s="25">
        <v>12000</v>
      </c>
    </row>
    <row r="31" spans="1:7" ht="33.75">
      <c r="A31" s="23" t="s">
        <v>62</v>
      </c>
      <c r="B31" s="24" t="b">
        <v>0</v>
      </c>
      <c r="C31" s="24" t="s">
        <v>32</v>
      </c>
      <c r="D31" s="24" t="s">
        <v>63</v>
      </c>
      <c r="E31" s="25"/>
      <c r="F31" s="25">
        <v>11392</v>
      </c>
      <c r="G31" s="25">
        <v>-11392</v>
      </c>
    </row>
    <row r="32" spans="1:7">
      <c r="A32" s="23" t="s">
        <v>36</v>
      </c>
      <c r="B32" s="24" t="b">
        <v>0</v>
      </c>
      <c r="C32" s="24" t="s">
        <v>32</v>
      </c>
      <c r="D32" s="24" t="s">
        <v>64</v>
      </c>
      <c r="E32" s="25"/>
      <c r="F32" s="25">
        <v>4.37</v>
      </c>
      <c r="G32" s="25">
        <v>-4.37</v>
      </c>
    </row>
    <row r="33" spans="1:7" ht="45">
      <c r="A33" s="23" t="s">
        <v>65</v>
      </c>
      <c r="B33" s="24" t="b">
        <v>0</v>
      </c>
      <c r="C33" s="24" t="s">
        <v>32</v>
      </c>
      <c r="D33" s="24" t="s">
        <v>66</v>
      </c>
      <c r="E33" s="25"/>
      <c r="F33" s="25">
        <v>1000</v>
      </c>
      <c r="G33" s="25">
        <v>-1000</v>
      </c>
    </row>
    <row r="34" spans="1:7" ht="45">
      <c r="A34" s="23" t="s">
        <v>67</v>
      </c>
      <c r="B34" s="24" t="b">
        <v>0</v>
      </c>
      <c r="C34" s="24" t="s">
        <v>32</v>
      </c>
      <c r="D34" s="24" t="s">
        <v>68</v>
      </c>
      <c r="E34" s="25">
        <v>39000</v>
      </c>
      <c r="F34" s="25"/>
      <c r="G34" s="25">
        <v>39000</v>
      </c>
    </row>
    <row r="35" spans="1:7" ht="67.5">
      <c r="A35" s="23" t="s">
        <v>69</v>
      </c>
      <c r="B35" s="24" t="b">
        <v>0</v>
      </c>
      <c r="C35" s="24" t="s">
        <v>32</v>
      </c>
      <c r="D35" s="24" t="s">
        <v>70</v>
      </c>
      <c r="E35" s="25"/>
      <c r="F35" s="25">
        <v>25597.18</v>
      </c>
      <c r="G35" s="25">
        <v>-25597.18</v>
      </c>
    </row>
    <row r="36" spans="1:7" ht="45">
      <c r="A36" s="23" t="s">
        <v>71</v>
      </c>
      <c r="B36" s="24" t="b">
        <v>0</v>
      </c>
      <c r="C36" s="24" t="s">
        <v>32</v>
      </c>
      <c r="D36" s="24" t="s">
        <v>72</v>
      </c>
      <c r="E36" s="25"/>
      <c r="F36" s="25">
        <v>545.47</v>
      </c>
      <c r="G36" s="25">
        <v>-545.47</v>
      </c>
    </row>
    <row r="37" spans="1:7" ht="90">
      <c r="A37" s="23" t="s">
        <v>73</v>
      </c>
      <c r="B37" s="24" t="b">
        <v>0</v>
      </c>
      <c r="C37" s="24" t="s">
        <v>32</v>
      </c>
      <c r="D37" s="24" t="s">
        <v>74</v>
      </c>
      <c r="E37" s="25">
        <v>1000</v>
      </c>
      <c r="F37" s="25"/>
      <c r="G37" s="25">
        <v>1000</v>
      </c>
    </row>
    <row r="38" spans="1:7" ht="112.5">
      <c r="A38" s="23" t="s">
        <v>75</v>
      </c>
      <c r="B38" s="24" t="b">
        <v>0</v>
      </c>
      <c r="C38" s="24" t="s">
        <v>32</v>
      </c>
      <c r="D38" s="24" t="s">
        <v>76</v>
      </c>
      <c r="E38" s="25"/>
      <c r="F38" s="25">
        <v>800</v>
      </c>
      <c r="G38" s="25">
        <v>-800</v>
      </c>
    </row>
    <row r="39" spans="1:7" ht="78.75">
      <c r="A39" s="23" t="s">
        <v>77</v>
      </c>
      <c r="B39" s="24" t="b">
        <v>0</v>
      </c>
      <c r="C39" s="24" t="s">
        <v>32</v>
      </c>
      <c r="D39" s="24" t="s">
        <v>78</v>
      </c>
      <c r="E39" s="25">
        <v>9000</v>
      </c>
      <c r="F39" s="25">
        <v>9949.2000000000007</v>
      </c>
      <c r="G39" s="25">
        <v>-949.2</v>
      </c>
    </row>
    <row r="40" spans="1:7" ht="45">
      <c r="A40" s="23" t="s">
        <v>79</v>
      </c>
      <c r="B40" s="24" t="b">
        <v>0</v>
      </c>
      <c r="C40" s="24" t="s">
        <v>32</v>
      </c>
      <c r="D40" s="24" t="s">
        <v>80</v>
      </c>
      <c r="E40" s="25">
        <v>21000</v>
      </c>
      <c r="F40" s="25">
        <v>23388</v>
      </c>
      <c r="G40" s="25">
        <v>-2388</v>
      </c>
    </row>
    <row r="41" spans="1:7" ht="22.5">
      <c r="A41" s="23" t="s">
        <v>81</v>
      </c>
      <c r="B41" s="24" t="b">
        <v>0</v>
      </c>
      <c r="C41" s="24" t="s">
        <v>32</v>
      </c>
      <c r="D41" s="24" t="s">
        <v>82</v>
      </c>
      <c r="E41" s="25">
        <v>4062732.58</v>
      </c>
      <c r="F41" s="25">
        <v>4062684.46</v>
      </c>
      <c r="G41" s="25">
        <v>48.12</v>
      </c>
    </row>
    <row r="42" spans="1:7" ht="45">
      <c r="A42" s="23" t="s">
        <v>83</v>
      </c>
      <c r="B42" s="24" t="b">
        <v>0</v>
      </c>
      <c r="C42" s="24" t="s">
        <v>32</v>
      </c>
      <c r="D42" s="24" t="s">
        <v>84</v>
      </c>
      <c r="E42" s="25">
        <v>65000</v>
      </c>
      <c r="F42" s="25">
        <v>65000</v>
      </c>
      <c r="G42" s="25"/>
    </row>
    <row r="43" spans="1:7" ht="67.5">
      <c r="A43" s="23" t="s">
        <v>85</v>
      </c>
      <c r="B43" s="24" t="b">
        <v>0</v>
      </c>
      <c r="C43" s="24" t="s">
        <v>32</v>
      </c>
      <c r="D43" s="24" t="s">
        <v>86</v>
      </c>
      <c r="E43" s="25">
        <v>1677857.72</v>
      </c>
      <c r="F43" s="25">
        <v>1677857.72</v>
      </c>
      <c r="G43" s="25"/>
    </row>
  </sheetData>
  <mergeCells count="4">
    <mergeCell ref="A2:E2"/>
    <mergeCell ref="A3:E3"/>
    <mergeCell ref="C5:E5"/>
    <mergeCell ref="A10:G10"/>
  </mergeCells>
  <conditionalFormatting sqref="A14:G43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9"/>
  <sheetViews>
    <sheetView showGridLines="0" workbookViewId="0">
      <selection activeCell="F15" sqref="F15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87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89</v>
      </c>
      <c r="B5" s="28" t="s">
        <v>90</v>
      </c>
      <c r="C5" s="28" t="b">
        <v>1</v>
      </c>
      <c r="D5" s="29" t="s">
        <v>30</v>
      </c>
      <c r="E5" s="30">
        <v>6965590.2999999998</v>
      </c>
      <c r="F5" s="30">
        <v>6913634.3799999999</v>
      </c>
      <c r="G5" s="30">
        <v>51955.92</v>
      </c>
    </row>
    <row r="6" spans="1:7" ht="45">
      <c r="A6" s="27" t="s">
        <v>91</v>
      </c>
      <c r="B6" s="28" t="s">
        <v>32</v>
      </c>
      <c r="C6" s="28" t="b">
        <v>0</v>
      </c>
      <c r="D6" s="29" t="s">
        <v>92</v>
      </c>
      <c r="E6" s="30">
        <v>313000</v>
      </c>
      <c r="F6" s="30">
        <v>313000</v>
      </c>
      <c r="G6" s="30"/>
    </row>
    <row r="7" spans="1:7" ht="67.5">
      <c r="A7" s="27" t="s">
        <v>93</v>
      </c>
      <c r="B7" s="28" t="s">
        <v>32</v>
      </c>
      <c r="C7" s="28" t="b">
        <v>0</v>
      </c>
      <c r="D7" s="29" t="s">
        <v>94</v>
      </c>
      <c r="E7" s="30">
        <v>94526</v>
      </c>
      <c r="F7" s="30">
        <v>94526</v>
      </c>
      <c r="G7" s="30"/>
    </row>
    <row r="8" spans="1:7" ht="45">
      <c r="A8" s="27" t="s">
        <v>91</v>
      </c>
      <c r="B8" s="28" t="s">
        <v>32</v>
      </c>
      <c r="C8" s="28" t="b">
        <v>0</v>
      </c>
      <c r="D8" s="29" t="s">
        <v>95</v>
      </c>
      <c r="E8" s="30">
        <v>844100</v>
      </c>
      <c r="F8" s="30">
        <v>844100</v>
      </c>
      <c r="G8" s="30"/>
    </row>
    <row r="9" spans="1:7" ht="45">
      <c r="A9" s="27" t="s">
        <v>96</v>
      </c>
      <c r="B9" s="28" t="s">
        <v>32</v>
      </c>
      <c r="C9" s="28" t="b">
        <v>0</v>
      </c>
      <c r="D9" s="29" t="s">
        <v>97</v>
      </c>
      <c r="E9" s="30">
        <v>667.93</v>
      </c>
      <c r="F9" s="30">
        <v>667.93</v>
      </c>
      <c r="G9" s="30"/>
    </row>
    <row r="10" spans="1:7" ht="67.5">
      <c r="A10" s="27" t="s">
        <v>93</v>
      </c>
      <c r="B10" s="28" t="s">
        <v>32</v>
      </c>
      <c r="C10" s="28" t="b">
        <v>0</v>
      </c>
      <c r="D10" s="29" t="s">
        <v>98</v>
      </c>
      <c r="E10" s="30">
        <v>245589.88</v>
      </c>
      <c r="F10" s="30">
        <v>245589.88</v>
      </c>
      <c r="G10" s="30"/>
    </row>
    <row r="11" spans="1:7" ht="33.75">
      <c r="A11" s="27" t="s">
        <v>99</v>
      </c>
      <c r="B11" s="28" t="s">
        <v>32</v>
      </c>
      <c r="C11" s="28" t="b">
        <v>0</v>
      </c>
      <c r="D11" s="29" t="s">
        <v>100</v>
      </c>
      <c r="E11" s="30">
        <v>29184.35</v>
      </c>
      <c r="F11" s="30">
        <v>29184.35</v>
      </c>
      <c r="G11" s="30"/>
    </row>
    <row r="12" spans="1:7" ht="33.75">
      <c r="A12" s="27" t="s">
        <v>101</v>
      </c>
      <c r="B12" s="28" t="s">
        <v>32</v>
      </c>
      <c r="C12" s="28" t="b">
        <v>0</v>
      </c>
      <c r="D12" s="29" t="s">
        <v>102</v>
      </c>
      <c r="E12" s="30">
        <v>394181.87</v>
      </c>
      <c r="F12" s="30">
        <v>394181.87</v>
      </c>
      <c r="G12" s="30"/>
    </row>
    <row r="13" spans="1:7" ht="112.5">
      <c r="A13" s="27" t="s">
        <v>103</v>
      </c>
      <c r="B13" s="28" t="s">
        <v>32</v>
      </c>
      <c r="C13" s="28" t="b">
        <v>0</v>
      </c>
      <c r="D13" s="29" t="s">
        <v>104</v>
      </c>
      <c r="E13" s="30">
        <v>20531.29</v>
      </c>
      <c r="F13" s="30">
        <v>20531.29</v>
      </c>
      <c r="G13" s="30"/>
    </row>
    <row r="14" spans="1:7" ht="22.5">
      <c r="A14" s="27" t="s">
        <v>105</v>
      </c>
      <c r="B14" s="28" t="s">
        <v>32</v>
      </c>
      <c r="C14" s="28" t="b">
        <v>0</v>
      </c>
      <c r="D14" s="29" t="s">
        <v>106</v>
      </c>
      <c r="E14" s="30">
        <v>6553</v>
      </c>
      <c r="F14" s="30">
        <v>6553</v>
      </c>
      <c r="G14" s="30"/>
    </row>
    <row r="15" spans="1:7">
      <c r="A15" s="27" t="s">
        <v>107</v>
      </c>
      <c r="B15" s="28" t="s">
        <v>32</v>
      </c>
      <c r="C15" s="28" t="b">
        <v>0</v>
      </c>
      <c r="D15" s="29" t="s">
        <v>108</v>
      </c>
      <c r="E15" s="30">
        <v>4035.77</v>
      </c>
      <c r="F15" s="30">
        <v>4035.77</v>
      </c>
      <c r="G15" s="30"/>
    </row>
    <row r="16" spans="1:7">
      <c r="A16" s="27" t="s">
        <v>109</v>
      </c>
      <c r="B16" s="28" t="s">
        <v>32</v>
      </c>
      <c r="C16" s="28" t="b">
        <v>0</v>
      </c>
      <c r="D16" s="29" t="s">
        <v>110</v>
      </c>
      <c r="E16" s="30">
        <v>675.59</v>
      </c>
      <c r="F16" s="30">
        <v>675.59</v>
      </c>
      <c r="G16" s="30"/>
    </row>
    <row r="17" spans="1:7" ht="33.75">
      <c r="A17" s="27" t="s">
        <v>99</v>
      </c>
      <c r="B17" s="28" t="s">
        <v>32</v>
      </c>
      <c r="C17" s="28" t="b">
        <v>0</v>
      </c>
      <c r="D17" s="29" t="s">
        <v>111</v>
      </c>
      <c r="E17" s="30">
        <v>16627.39</v>
      </c>
      <c r="F17" s="30">
        <v>16627.39</v>
      </c>
      <c r="G17" s="30"/>
    </row>
    <row r="18" spans="1:7" ht="33.75">
      <c r="A18" s="27" t="s">
        <v>101</v>
      </c>
      <c r="B18" s="28" t="s">
        <v>32</v>
      </c>
      <c r="C18" s="28" t="b">
        <v>0</v>
      </c>
      <c r="D18" s="29" t="s">
        <v>112</v>
      </c>
      <c r="E18" s="30">
        <v>44759.29</v>
      </c>
      <c r="F18" s="30">
        <v>44759.29</v>
      </c>
      <c r="G18" s="30"/>
    </row>
    <row r="19" spans="1:7">
      <c r="A19" s="27" t="s">
        <v>113</v>
      </c>
      <c r="B19" s="28" t="s">
        <v>32</v>
      </c>
      <c r="C19" s="28" t="b">
        <v>0</v>
      </c>
      <c r="D19" s="29" t="s">
        <v>114</v>
      </c>
      <c r="E19" s="30">
        <v>1000</v>
      </c>
      <c r="F19" s="30"/>
      <c r="G19" s="30">
        <v>1000</v>
      </c>
    </row>
    <row r="20" spans="1:7" ht="33.75">
      <c r="A20" s="27" t="s">
        <v>101</v>
      </c>
      <c r="B20" s="28" t="s">
        <v>32</v>
      </c>
      <c r="C20" s="28" t="b">
        <v>0</v>
      </c>
      <c r="D20" s="29" t="s">
        <v>115</v>
      </c>
      <c r="E20" s="30">
        <v>33598.9</v>
      </c>
      <c r="F20" s="30">
        <v>33598.9</v>
      </c>
      <c r="G20" s="30"/>
    </row>
    <row r="21" spans="1:7" ht="33.75">
      <c r="A21" s="27" t="s">
        <v>101</v>
      </c>
      <c r="B21" s="28" t="s">
        <v>32</v>
      </c>
      <c r="C21" s="28" t="b">
        <v>0</v>
      </c>
      <c r="D21" s="29" t="s">
        <v>116</v>
      </c>
      <c r="E21" s="30">
        <v>4382.41</v>
      </c>
      <c r="F21" s="30">
        <v>4382.41</v>
      </c>
      <c r="G21" s="30"/>
    </row>
    <row r="22" spans="1:7" ht="45">
      <c r="A22" s="27" t="s">
        <v>91</v>
      </c>
      <c r="B22" s="28" t="s">
        <v>32</v>
      </c>
      <c r="C22" s="28" t="b">
        <v>0</v>
      </c>
      <c r="D22" s="29" t="s">
        <v>117</v>
      </c>
      <c r="E22" s="30">
        <v>46000</v>
      </c>
      <c r="F22" s="30">
        <v>46000</v>
      </c>
      <c r="G22" s="30"/>
    </row>
    <row r="23" spans="1:7" ht="67.5">
      <c r="A23" s="27" t="s">
        <v>93</v>
      </c>
      <c r="B23" s="28" t="s">
        <v>32</v>
      </c>
      <c r="C23" s="28" t="b">
        <v>0</v>
      </c>
      <c r="D23" s="29" t="s">
        <v>118</v>
      </c>
      <c r="E23" s="30">
        <v>14000</v>
      </c>
      <c r="F23" s="30">
        <v>14000</v>
      </c>
      <c r="G23" s="30"/>
    </row>
    <row r="24" spans="1:7" ht="33.75">
      <c r="A24" s="27" t="s">
        <v>101</v>
      </c>
      <c r="B24" s="28" t="s">
        <v>32</v>
      </c>
      <c r="C24" s="28" t="b">
        <v>0</v>
      </c>
      <c r="D24" s="29" t="s">
        <v>119</v>
      </c>
      <c r="E24" s="30">
        <v>5000</v>
      </c>
      <c r="F24" s="30">
        <v>5000</v>
      </c>
      <c r="G24" s="30"/>
    </row>
    <row r="25" spans="1:7" ht="45">
      <c r="A25" s="27" t="s">
        <v>120</v>
      </c>
      <c r="B25" s="28" t="s">
        <v>32</v>
      </c>
      <c r="C25" s="28" t="b">
        <v>0</v>
      </c>
      <c r="D25" s="29" t="s">
        <v>121</v>
      </c>
      <c r="E25" s="30">
        <v>162000.85999999999</v>
      </c>
      <c r="F25" s="30">
        <v>162000.85999999999</v>
      </c>
      <c r="G25" s="30"/>
    </row>
    <row r="26" spans="1:7" ht="33.75">
      <c r="A26" s="27" t="s">
        <v>101</v>
      </c>
      <c r="B26" s="28" t="s">
        <v>32</v>
      </c>
      <c r="C26" s="28" t="b">
        <v>0</v>
      </c>
      <c r="D26" s="29" t="s">
        <v>122</v>
      </c>
      <c r="E26" s="30">
        <v>12922.05</v>
      </c>
      <c r="F26" s="30">
        <v>12922.05</v>
      </c>
      <c r="G26" s="30"/>
    </row>
    <row r="27" spans="1:7" ht="33.75">
      <c r="A27" s="27" t="s">
        <v>101</v>
      </c>
      <c r="B27" s="28" t="s">
        <v>32</v>
      </c>
      <c r="C27" s="28" t="b">
        <v>0</v>
      </c>
      <c r="D27" s="29" t="s">
        <v>123</v>
      </c>
      <c r="E27" s="30">
        <v>2848.51</v>
      </c>
      <c r="F27" s="30">
        <v>2848.51</v>
      </c>
      <c r="G27" s="30"/>
    </row>
    <row r="28" spans="1:7" ht="33.75">
      <c r="A28" s="27" t="s">
        <v>101</v>
      </c>
      <c r="B28" s="28" t="s">
        <v>32</v>
      </c>
      <c r="C28" s="28" t="b">
        <v>0</v>
      </c>
      <c r="D28" s="29" t="s">
        <v>124</v>
      </c>
      <c r="E28" s="30">
        <v>835927.39</v>
      </c>
      <c r="F28" s="30">
        <v>835927.39</v>
      </c>
      <c r="G28" s="30"/>
    </row>
    <row r="29" spans="1:7" ht="33.75">
      <c r="A29" s="27" t="s">
        <v>101</v>
      </c>
      <c r="B29" s="28" t="s">
        <v>32</v>
      </c>
      <c r="C29" s="28" t="b">
        <v>0</v>
      </c>
      <c r="D29" s="29" t="s">
        <v>125</v>
      </c>
      <c r="E29" s="30">
        <v>127484.89</v>
      </c>
      <c r="F29" s="30">
        <v>127484.89</v>
      </c>
      <c r="G29" s="30"/>
    </row>
    <row r="30" spans="1:7" ht="22.5">
      <c r="A30" s="27" t="s">
        <v>105</v>
      </c>
      <c r="B30" s="28" t="s">
        <v>32</v>
      </c>
      <c r="C30" s="28" t="b">
        <v>0</v>
      </c>
      <c r="D30" s="29" t="s">
        <v>126</v>
      </c>
      <c r="E30" s="30">
        <v>9115</v>
      </c>
      <c r="F30" s="30">
        <v>9115</v>
      </c>
      <c r="G30" s="30"/>
    </row>
    <row r="31" spans="1:7" ht="45">
      <c r="A31" s="27" t="s">
        <v>120</v>
      </c>
      <c r="B31" s="28" t="s">
        <v>32</v>
      </c>
      <c r="C31" s="28" t="b">
        <v>0</v>
      </c>
      <c r="D31" s="29" t="s">
        <v>127</v>
      </c>
      <c r="E31" s="30">
        <v>1515856.86</v>
      </c>
      <c r="F31" s="30">
        <v>1515856.86</v>
      </c>
      <c r="G31" s="30"/>
    </row>
    <row r="32" spans="1:7" ht="33.75">
      <c r="A32" s="27" t="s">
        <v>101</v>
      </c>
      <c r="B32" s="28" t="s">
        <v>32</v>
      </c>
      <c r="C32" s="28" t="b">
        <v>0</v>
      </c>
      <c r="D32" s="29" t="s">
        <v>128</v>
      </c>
      <c r="E32" s="30">
        <v>3780</v>
      </c>
      <c r="F32" s="30">
        <v>3780</v>
      </c>
      <c r="G32" s="30"/>
    </row>
    <row r="33" spans="1:7" ht="33.75">
      <c r="A33" s="27" t="s">
        <v>101</v>
      </c>
      <c r="B33" s="28" t="s">
        <v>32</v>
      </c>
      <c r="C33" s="28" t="b">
        <v>0</v>
      </c>
      <c r="D33" s="29" t="s">
        <v>129</v>
      </c>
      <c r="E33" s="30">
        <v>2083410.81</v>
      </c>
      <c r="F33" s="30">
        <v>2032454.89</v>
      </c>
      <c r="G33" s="30">
        <v>50955.92</v>
      </c>
    </row>
    <row r="34" spans="1:7" ht="112.5">
      <c r="A34" s="27" t="s">
        <v>103</v>
      </c>
      <c r="B34" s="28" t="s">
        <v>32</v>
      </c>
      <c r="C34" s="28" t="b">
        <v>0</v>
      </c>
      <c r="D34" s="29" t="s">
        <v>130</v>
      </c>
      <c r="E34" s="30">
        <v>83766.679999999993</v>
      </c>
      <c r="F34" s="30">
        <v>83766.679999999993</v>
      </c>
      <c r="G34" s="30"/>
    </row>
    <row r="35" spans="1:7">
      <c r="A35" s="27" t="s">
        <v>107</v>
      </c>
      <c r="B35" s="28" t="s">
        <v>32</v>
      </c>
      <c r="C35" s="28" t="b">
        <v>0</v>
      </c>
      <c r="D35" s="29" t="s">
        <v>131</v>
      </c>
      <c r="E35" s="30">
        <v>400</v>
      </c>
      <c r="F35" s="30">
        <v>400</v>
      </c>
      <c r="G35" s="30"/>
    </row>
    <row r="36" spans="1:7">
      <c r="A36" s="27" t="s">
        <v>109</v>
      </c>
      <c r="B36" s="28" t="s">
        <v>32</v>
      </c>
      <c r="C36" s="28" t="b">
        <v>0</v>
      </c>
      <c r="D36" s="29" t="s">
        <v>132</v>
      </c>
      <c r="E36" s="30">
        <v>3881.18</v>
      </c>
      <c r="F36" s="30">
        <v>3881.18</v>
      </c>
      <c r="G36" s="30"/>
    </row>
    <row r="37" spans="1:7" ht="33.75">
      <c r="A37" s="27" t="s">
        <v>101</v>
      </c>
      <c r="B37" s="28" t="s">
        <v>32</v>
      </c>
      <c r="C37" s="28" t="b">
        <v>0</v>
      </c>
      <c r="D37" s="29" t="s">
        <v>133</v>
      </c>
      <c r="E37" s="30">
        <v>4382.3999999999996</v>
      </c>
      <c r="F37" s="30">
        <v>4382.3999999999996</v>
      </c>
      <c r="G37" s="30"/>
    </row>
    <row r="38" spans="1:7" ht="33.75">
      <c r="A38" s="27" t="s">
        <v>101</v>
      </c>
      <c r="B38" s="28" t="s">
        <v>32</v>
      </c>
      <c r="C38" s="28" t="b">
        <v>0</v>
      </c>
      <c r="D38" s="29" t="s">
        <v>134</v>
      </c>
      <c r="E38" s="30">
        <v>1400</v>
      </c>
      <c r="F38" s="30">
        <v>1400</v>
      </c>
      <c r="G38" s="30"/>
    </row>
    <row r="39" spans="1:7" ht="22.5">
      <c r="A39" s="27" t="s">
        <v>135</v>
      </c>
      <c r="B39" s="28" t="s">
        <v>136</v>
      </c>
      <c r="C39" s="28" t="b">
        <v>1</v>
      </c>
      <c r="D39" s="29" t="s">
        <v>30</v>
      </c>
      <c r="E39" s="30"/>
      <c r="F39" s="30">
        <v>132101.87</v>
      </c>
      <c r="G39" s="30" t="s">
        <v>30</v>
      </c>
    </row>
  </sheetData>
  <mergeCells count="1">
    <mergeCell ref="A1:G1"/>
  </mergeCells>
  <conditionalFormatting sqref="A5:G3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topLeftCell="A13" workbookViewId="0">
      <selection activeCell="D28" sqref="D28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137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138</v>
      </c>
    </row>
    <row r="3" spans="1:7" ht="56.25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145</v>
      </c>
      <c r="B5" s="28" t="s">
        <v>146</v>
      </c>
      <c r="C5" s="24" t="b">
        <v>0</v>
      </c>
      <c r="D5" s="29" t="s">
        <v>30</v>
      </c>
      <c r="E5" s="30"/>
      <c r="F5" s="30">
        <v>-132101.87</v>
      </c>
      <c r="G5" s="30"/>
    </row>
    <row r="6" spans="1:7" ht="22.5">
      <c r="A6" s="27" t="s">
        <v>147</v>
      </c>
      <c r="B6" s="28" t="s">
        <v>148</v>
      </c>
      <c r="C6" s="24" t="b">
        <v>0</v>
      </c>
      <c r="D6" s="29" t="s">
        <v>149</v>
      </c>
      <c r="E6" s="30"/>
      <c r="F6" s="30">
        <v>-132101.87</v>
      </c>
      <c r="G6" s="30"/>
    </row>
    <row r="7" spans="1:7" ht="22.5">
      <c r="A7" s="27" t="s">
        <v>150</v>
      </c>
      <c r="B7" s="28" t="s">
        <v>148</v>
      </c>
      <c r="C7" s="24" t="b">
        <v>0</v>
      </c>
      <c r="D7" s="29" t="s">
        <v>151</v>
      </c>
      <c r="E7" s="30"/>
      <c r="F7" s="30">
        <v>-132101.87</v>
      </c>
      <c r="G7" s="30"/>
    </row>
    <row r="8" spans="1:7" ht="22.5">
      <c r="A8" s="27" t="s">
        <v>152</v>
      </c>
      <c r="B8" s="28" t="s">
        <v>153</v>
      </c>
      <c r="C8" s="24" t="b">
        <v>0</v>
      </c>
      <c r="D8" s="29" t="s">
        <v>154</v>
      </c>
      <c r="E8" s="30">
        <v>-6965590.2999999998</v>
      </c>
      <c r="F8" s="30">
        <v>-7045736.25</v>
      </c>
      <c r="G8" s="30"/>
    </row>
    <row r="9" spans="1:7" ht="22.5">
      <c r="A9" s="27" t="s">
        <v>155</v>
      </c>
      <c r="B9" s="28" t="s">
        <v>153</v>
      </c>
      <c r="C9" s="24" t="b">
        <v>0</v>
      </c>
      <c r="D9" s="29" t="s">
        <v>156</v>
      </c>
      <c r="E9" s="30">
        <v>-6965590.2999999998</v>
      </c>
      <c r="F9" s="30">
        <v>-7045736.25</v>
      </c>
      <c r="G9" s="30"/>
    </row>
    <row r="10" spans="1:7" ht="22.5">
      <c r="A10" s="27" t="s">
        <v>157</v>
      </c>
      <c r="B10" s="28" t="s">
        <v>153</v>
      </c>
      <c r="C10" s="24" t="b">
        <v>0</v>
      </c>
      <c r="D10" s="29" t="s">
        <v>158</v>
      </c>
      <c r="E10" s="30">
        <v>-6965590.2999999998</v>
      </c>
      <c r="F10" s="30">
        <v>-7045736.25</v>
      </c>
      <c r="G10" s="30"/>
    </row>
    <row r="11" spans="1:7" ht="22.5">
      <c r="A11" s="27" t="s">
        <v>159</v>
      </c>
      <c r="B11" s="28" t="s">
        <v>153</v>
      </c>
      <c r="C11" s="24" t="b">
        <v>0</v>
      </c>
      <c r="D11" s="29" t="s">
        <v>160</v>
      </c>
      <c r="E11" s="30">
        <v>-6965590.2999999998</v>
      </c>
      <c r="F11" s="30">
        <v>-7045736.25</v>
      </c>
      <c r="G11" s="30"/>
    </row>
    <row r="12" spans="1:7" ht="22.5">
      <c r="A12" s="27" t="s">
        <v>161</v>
      </c>
      <c r="B12" s="28" t="s">
        <v>162</v>
      </c>
      <c r="C12" s="24" t="b">
        <v>0</v>
      </c>
      <c r="D12" s="29" t="s">
        <v>163</v>
      </c>
      <c r="E12" s="30">
        <v>6965590.2999999998</v>
      </c>
      <c r="F12" s="30">
        <v>6913634.3799999999</v>
      </c>
      <c r="G12" s="30"/>
    </row>
    <row r="13" spans="1:7" ht="22.5">
      <c r="A13" s="27" t="s">
        <v>164</v>
      </c>
      <c r="B13" s="28" t="s">
        <v>162</v>
      </c>
      <c r="C13" s="24" t="b">
        <v>0</v>
      </c>
      <c r="D13" s="29" t="s">
        <v>165</v>
      </c>
      <c r="E13" s="30">
        <v>6965590.2999999998</v>
      </c>
      <c r="F13" s="30">
        <v>6913634.3799999999</v>
      </c>
      <c r="G13" s="30"/>
    </row>
    <row r="14" spans="1:7" ht="22.5">
      <c r="A14" s="27" t="s">
        <v>166</v>
      </c>
      <c r="B14" s="28" t="s">
        <v>162</v>
      </c>
      <c r="C14" s="24" t="b">
        <v>0</v>
      </c>
      <c r="D14" s="29" t="s">
        <v>167</v>
      </c>
      <c r="E14" s="30">
        <v>6965590.2999999998</v>
      </c>
      <c r="F14" s="30">
        <v>6913634.3799999999</v>
      </c>
      <c r="G14" s="30"/>
    </row>
    <row r="15" spans="1:7" ht="22.5">
      <c r="A15" s="27" t="s">
        <v>168</v>
      </c>
      <c r="B15" s="28" t="s">
        <v>162</v>
      </c>
      <c r="C15" s="24" t="b">
        <v>0</v>
      </c>
      <c r="D15" s="29" t="s">
        <v>169</v>
      </c>
      <c r="E15" s="30">
        <v>6965590.2999999998</v>
      </c>
      <c r="F15" s="30">
        <v>6913634.3799999999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140</v>
      </c>
      <c r="C17" s="33"/>
      <c r="D17" s="33"/>
      <c r="E17" s="45" t="s">
        <v>170</v>
      </c>
      <c r="F17" s="45"/>
      <c r="G17" s="6"/>
    </row>
    <row r="18" spans="1:7" ht="9.75" customHeight="1">
      <c r="A18" s="34"/>
      <c r="B18" s="35"/>
      <c r="C18" s="36"/>
      <c r="D18" s="37" t="s">
        <v>141</v>
      </c>
      <c r="E18" s="46" t="s">
        <v>142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143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141</v>
      </c>
      <c r="E22" s="46" t="s">
        <v>142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144</v>
      </c>
      <c r="C25" s="33"/>
      <c r="D25" s="33"/>
      <c r="E25" s="45" t="s">
        <v>171</v>
      </c>
      <c r="F25" s="45"/>
      <c r="G25" s="6"/>
    </row>
    <row r="26" spans="1:7" ht="9.75" customHeight="1">
      <c r="A26" s="34"/>
      <c r="B26" s="35"/>
      <c r="C26" s="36"/>
      <c r="D26" s="37" t="s">
        <v>141</v>
      </c>
      <c r="E26" s="46" t="s">
        <v>142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E25:F25"/>
    <mergeCell ref="E26:F26"/>
    <mergeCell ref="A1:G1"/>
    <mergeCell ref="E17:F17"/>
    <mergeCell ref="E18:F18"/>
    <mergeCell ref="E21:F21"/>
    <mergeCell ref="E22:F22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декабрь 2016 г. Доходы</vt:lpstr>
      <vt:lpstr>1. декабрь 2016 г. Расходы</vt:lpstr>
      <vt:lpstr>1. декабрь 2016 г. ИФ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buh_29</dc:creator>
  <cp:lastModifiedBy>buh_29</cp:lastModifiedBy>
  <dcterms:created xsi:type="dcterms:W3CDTF">2017-02-01T09:55:46Z</dcterms:created>
  <dcterms:modified xsi:type="dcterms:W3CDTF">2018-04-05T01:40:42Z</dcterms:modified>
</cp:coreProperties>
</file>